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Practicas PCG\"/>
    </mc:Choice>
  </mc:AlternateContent>
  <xr:revisionPtr revIDLastSave="0" documentId="8_{9CFFE57C-463A-46A3-AA14-35167DA1C135}" xr6:coauthVersionLast="47" xr6:coauthVersionMax="47" xr10:uidLastSave="{00000000-0000-0000-0000-000000000000}"/>
  <bookViews>
    <workbookView xWindow="-108" yWindow="-108" windowWidth="23256" windowHeight="12576" xr2:uid="{3213C93A-5AC9-4860-94B3-22ED85EF0BE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8" i="1" l="1"/>
  <c r="A14" i="1"/>
  <c r="B1" i="1"/>
  <c r="B2" i="1"/>
  <c r="D2" i="1"/>
  <c r="D1" i="1"/>
  <c r="C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18" authorId="0" shapeId="0" xr:uid="{3EB70744-D285-4925-A613-DD5E6576AE02}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Altura ya con el mortero aplicado
</t>
        </r>
      </text>
    </comment>
    <comment ref="J22" authorId="0" shapeId="0" xr:uid="{238AB188-7864-4558-ACDC-B7B90C7CEB6D}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Altura ya con el mortero aplicado
</t>
        </r>
      </text>
    </comment>
    <comment ref="J27" authorId="0" shapeId="0" xr:uid="{C98E0028-DFE6-49CB-B90D-E60E9878D32A}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Altura ya con el mortero aplicado
</t>
        </r>
      </text>
    </comment>
    <comment ref="J31" authorId="0" shapeId="0" xr:uid="{96D490A0-5F17-40AF-98E4-2C7A5D36A583}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Altura ya con el mortero aplicado
</t>
        </r>
      </text>
    </comment>
  </commentList>
</comments>
</file>

<file path=xl/sharedStrings.xml><?xml version="1.0" encoding="utf-8"?>
<sst xmlns="http://schemas.openxmlformats.org/spreadsheetml/2006/main" count="57" uniqueCount="24">
  <si>
    <t>Casas</t>
  </si>
  <si>
    <t>19A</t>
  </si>
  <si>
    <t>h</t>
  </si>
  <si>
    <t>b</t>
  </si>
  <si>
    <t>2,32 (sinm)</t>
  </si>
  <si>
    <t>19B</t>
  </si>
  <si>
    <t>entrada</t>
  </si>
  <si>
    <t>baño</t>
  </si>
  <si>
    <t>20A</t>
  </si>
  <si>
    <t>2,17 (conm)</t>
  </si>
  <si>
    <t>20B</t>
  </si>
  <si>
    <t>21A</t>
  </si>
  <si>
    <t>21B</t>
  </si>
  <si>
    <t>22A</t>
  </si>
  <si>
    <t>Ubicación</t>
  </si>
  <si>
    <t>23B</t>
  </si>
  <si>
    <t>22B</t>
  </si>
  <si>
    <t>Puertas Principales</t>
  </si>
  <si>
    <t>Cantidad</t>
  </si>
  <si>
    <t>Piso 1</t>
  </si>
  <si>
    <t>Baño</t>
  </si>
  <si>
    <t>hmin</t>
  </si>
  <si>
    <t>hmax</t>
  </si>
  <si>
    <t>Piso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</si>
</sst>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0" xfId="0" applyAlignment="1">
      <alignment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93F68-C43E-4AFE-9ED2-6212A4DD393A}">
  <dimension ref="A1:L33"/>
  <sheetViews>
    <sheetView tabSelected="1" topLeftCell="C9" workbookViewId="0">
      <selection activeCell="H17" sqref="H17:L33"/>
    </sheetView>
  </sheetViews>
  <sheetFormatPr baseColWidth="10" defaultRowHeight="14.4" x14ac:dyDescent="0.3"/>
  <sheetData>
    <row r="1" spans="1:5" x14ac:dyDescent="0.3">
      <c r="B1">
        <f>C9-0.04</f>
        <v>2.57</v>
      </c>
      <c r="D1">
        <f>C7-0.05</f>
        <v>2.2800000000000002</v>
      </c>
    </row>
    <row r="2" spans="1:5" x14ac:dyDescent="0.3">
      <c r="B2">
        <f>C19-0.04</f>
        <v>2.38</v>
      </c>
      <c r="C2">
        <f>2.32-0.05</f>
        <v>2.27</v>
      </c>
      <c r="D2">
        <f>C6-0.05</f>
        <v>2.1700000000000004</v>
      </c>
    </row>
    <row r="4" spans="1:5" x14ac:dyDescent="0.3">
      <c r="B4" s="2" t="s">
        <v>0</v>
      </c>
      <c r="C4" s="2" t="s">
        <v>2</v>
      </c>
      <c r="D4" s="2" t="s">
        <v>3</v>
      </c>
      <c r="E4" s="2" t="s">
        <v>14</v>
      </c>
    </row>
    <row r="5" spans="1:5" x14ac:dyDescent="0.3">
      <c r="B5" s="4" t="s">
        <v>1</v>
      </c>
      <c r="C5" s="10" t="s">
        <v>4</v>
      </c>
      <c r="D5" s="10">
        <v>0.98</v>
      </c>
      <c r="E5" s="10" t="s">
        <v>6</v>
      </c>
    </row>
    <row r="6" spans="1:5" x14ac:dyDescent="0.3">
      <c r="B6" s="6"/>
      <c r="C6" s="13">
        <v>2.2200000000000002</v>
      </c>
      <c r="D6" s="14">
        <v>0.63</v>
      </c>
      <c r="E6" s="14" t="s">
        <v>7</v>
      </c>
    </row>
    <row r="7" spans="1:5" x14ac:dyDescent="0.3">
      <c r="B7" s="8"/>
      <c r="C7" s="13">
        <v>2.33</v>
      </c>
      <c r="D7" s="14"/>
      <c r="E7" s="14"/>
    </row>
    <row r="8" spans="1:5" x14ac:dyDescent="0.3">
      <c r="B8" s="4" t="s">
        <v>5</v>
      </c>
      <c r="C8" s="5">
        <v>2.42</v>
      </c>
      <c r="D8" s="5">
        <v>0.99</v>
      </c>
      <c r="E8" s="5" t="s">
        <v>6</v>
      </c>
    </row>
    <row r="9" spans="1:5" x14ac:dyDescent="0.3">
      <c r="B9" s="8"/>
      <c r="C9" s="5">
        <v>2.61</v>
      </c>
      <c r="D9" s="5">
        <v>0.73</v>
      </c>
      <c r="E9" s="5" t="s">
        <v>7</v>
      </c>
    </row>
    <row r="10" spans="1:5" x14ac:dyDescent="0.3">
      <c r="B10" s="4" t="s">
        <v>8</v>
      </c>
      <c r="C10" s="9" t="s">
        <v>9</v>
      </c>
      <c r="D10" s="9">
        <v>0.98</v>
      </c>
      <c r="E10" s="9" t="s">
        <v>6</v>
      </c>
    </row>
    <row r="11" spans="1:5" x14ac:dyDescent="0.3">
      <c r="B11" s="6"/>
      <c r="C11" s="13">
        <v>2.17</v>
      </c>
      <c r="D11" s="14">
        <v>0.74</v>
      </c>
      <c r="E11" s="14" t="s">
        <v>7</v>
      </c>
    </row>
    <row r="12" spans="1:5" x14ac:dyDescent="0.3">
      <c r="B12" s="8"/>
      <c r="C12" s="13">
        <v>2.48</v>
      </c>
      <c r="D12" s="14"/>
      <c r="E12" s="14"/>
    </row>
    <row r="13" spans="1:5" x14ac:dyDescent="0.3">
      <c r="B13" s="4" t="s">
        <v>10</v>
      </c>
      <c r="C13" s="5">
        <v>2.42</v>
      </c>
      <c r="D13" s="5">
        <v>0.98</v>
      </c>
      <c r="E13" s="5" t="s">
        <v>6</v>
      </c>
    </row>
    <row r="14" spans="1:5" x14ac:dyDescent="0.3">
      <c r="A14">
        <f>2.31-0.04</f>
        <v>2.27</v>
      </c>
      <c r="B14" s="6"/>
      <c r="C14" s="5">
        <v>2.31</v>
      </c>
      <c r="D14" s="7">
        <v>0.73</v>
      </c>
      <c r="E14" s="7" t="s">
        <v>7</v>
      </c>
    </row>
    <row r="15" spans="1:5" x14ac:dyDescent="0.3">
      <c r="B15" s="8"/>
      <c r="C15" s="5">
        <v>2.62</v>
      </c>
      <c r="D15" s="7"/>
      <c r="E15" s="7"/>
    </row>
    <row r="16" spans="1:5" x14ac:dyDescent="0.3">
      <c r="B16" s="4" t="s">
        <v>11</v>
      </c>
      <c r="C16" s="9" t="s">
        <v>9</v>
      </c>
      <c r="D16" s="9">
        <v>0.98</v>
      </c>
      <c r="E16" s="9" t="s">
        <v>6</v>
      </c>
    </row>
    <row r="17" spans="2:12" x14ac:dyDescent="0.3">
      <c r="B17" s="6"/>
      <c r="C17" s="13">
        <v>2.17</v>
      </c>
      <c r="D17" s="14">
        <v>0.73499999999999999</v>
      </c>
      <c r="E17" s="14" t="s">
        <v>7</v>
      </c>
      <c r="I17" s="3" t="s">
        <v>17</v>
      </c>
      <c r="J17" s="3"/>
      <c r="K17" s="3"/>
    </row>
    <row r="18" spans="2:12" x14ac:dyDescent="0.3">
      <c r="B18" s="8"/>
      <c r="C18" s="13">
        <v>2.48</v>
      </c>
      <c r="D18" s="14"/>
      <c r="E18" s="14"/>
      <c r="H18" s="7" t="s">
        <v>19</v>
      </c>
      <c r="I18" s="2" t="s">
        <v>3</v>
      </c>
      <c r="J18" s="2" t="s">
        <v>2</v>
      </c>
      <c r="K18" s="15" t="s">
        <v>18</v>
      </c>
    </row>
    <row r="19" spans="2:12" x14ac:dyDescent="0.3">
      <c r="B19" s="4" t="s">
        <v>12</v>
      </c>
      <c r="C19" s="5">
        <v>2.42</v>
      </c>
      <c r="D19" s="5">
        <v>0.97</v>
      </c>
      <c r="E19" s="5" t="s">
        <v>6</v>
      </c>
      <c r="H19" s="7"/>
      <c r="I19" s="2">
        <v>0.97</v>
      </c>
      <c r="J19" s="2">
        <v>2.17</v>
      </c>
      <c r="K19" s="2">
        <v>8</v>
      </c>
    </row>
    <row r="20" spans="2:12" x14ac:dyDescent="0.3">
      <c r="B20" s="6"/>
      <c r="C20" s="5">
        <v>2.31</v>
      </c>
      <c r="D20" s="7">
        <v>0.73</v>
      </c>
      <c r="E20" s="7" t="s">
        <v>7</v>
      </c>
      <c r="H20" s="7"/>
      <c r="I20" s="16">
        <v>0.97</v>
      </c>
      <c r="J20" s="16">
        <v>2.27</v>
      </c>
      <c r="K20" s="16">
        <v>2</v>
      </c>
    </row>
    <row r="21" spans="2:12" x14ac:dyDescent="0.3">
      <c r="B21" s="8"/>
      <c r="C21" s="5">
        <v>2.61</v>
      </c>
      <c r="D21" s="7"/>
      <c r="E21" s="7"/>
      <c r="I21" s="3" t="s">
        <v>20</v>
      </c>
      <c r="J21" s="3"/>
      <c r="K21" s="3"/>
      <c r="L21" s="3"/>
    </row>
    <row r="22" spans="2:12" x14ac:dyDescent="0.3">
      <c r="B22" s="4" t="s">
        <v>13</v>
      </c>
      <c r="C22" s="9" t="s">
        <v>9</v>
      </c>
      <c r="D22" s="9">
        <v>0.98</v>
      </c>
      <c r="E22" s="9" t="s">
        <v>6</v>
      </c>
      <c r="H22" s="7" t="s">
        <v>19</v>
      </c>
      <c r="I22" s="2" t="s">
        <v>3</v>
      </c>
      <c r="J22" s="2" t="s">
        <v>21</v>
      </c>
      <c r="K22" s="2" t="s">
        <v>22</v>
      </c>
      <c r="L22" s="2" t="s">
        <v>18</v>
      </c>
    </row>
    <row r="23" spans="2:12" x14ac:dyDescent="0.3">
      <c r="B23" s="6"/>
      <c r="C23" s="13">
        <v>2.17</v>
      </c>
      <c r="D23" s="14">
        <v>0.74</v>
      </c>
      <c r="E23" s="14" t="s">
        <v>7</v>
      </c>
      <c r="H23" s="7"/>
      <c r="I23" s="2">
        <v>0.72</v>
      </c>
      <c r="J23" s="2">
        <v>2.17</v>
      </c>
      <c r="K23" s="2">
        <v>2.4700000000000002</v>
      </c>
      <c r="L23" s="2">
        <v>8</v>
      </c>
    </row>
    <row r="24" spans="2:12" x14ac:dyDescent="0.3">
      <c r="B24" s="8"/>
      <c r="C24" s="13">
        <v>2.48</v>
      </c>
      <c r="D24" s="14"/>
      <c r="E24" s="14"/>
      <c r="H24" s="7"/>
      <c r="I24" s="2">
        <v>0.63</v>
      </c>
      <c r="J24" s="2">
        <v>2.17</v>
      </c>
      <c r="K24" s="2">
        <v>2.2799999999999998</v>
      </c>
      <c r="L24" s="2">
        <v>2</v>
      </c>
    </row>
    <row r="25" spans="2:12" x14ac:dyDescent="0.3">
      <c r="B25" s="4" t="s">
        <v>16</v>
      </c>
      <c r="C25" s="11">
        <v>2.42</v>
      </c>
      <c r="D25" s="11">
        <v>0.98</v>
      </c>
      <c r="E25" s="12" t="s">
        <v>6</v>
      </c>
    </row>
    <row r="26" spans="2:12" x14ac:dyDescent="0.3">
      <c r="B26" s="6"/>
      <c r="C26" s="2">
        <v>2.31</v>
      </c>
      <c r="D26" s="4">
        <v>0.72</v>
      </c>
      <c r="E26" s="7" t="s">
        <v>7</v>
      </c>
      <c r="I26" s="3" t="s">
        <v>17</v>
      </c>
      <c r="J26" s="3"/>
      <c r="K26" s="3"/>
    </row>
    <row r="27" spans="2:12" x14ac:dyDescent="0.3">
      <c r="B27" s="8"/>
      <c r="C27" s="2">
        <v>2.61</v>
      </c>
      <c r="D27" s="8"/>
      <c r="E27" s="7"/>
      <c r="H27" s="7" t="s">
        <v>23</v>
      </c>
      <c r="I27" s="2" t="s">
        <v>3</v>
      </c>
      <c r="J27" s="2" t="s">
        <v>2</v>
      </c>
      <c r="K27" s="15" t="s">
        <v>18</v>
      </c>
    </row>
    <row r="28" spans="2:12" x14ac:dyDescent="0.3">
      <c r="B28" s="4" t="s">
        <v>15</v>
      </c>
      <c r="C28" s="2">
        <v>2.42</v>
      </c>
      <c r="D28" s="2">
        <v>0.99</v>
      </c>
      <c r="E28" s="5" t="s">
        <v>6</v>
      </c>
      <c r="H28" s="7"/>
      <c r="I28" s="2">
        <v>0.97</v>
      </c>
      <c r="J28" s="2">
        <f>2.38-0.04</f>
        <v>2.34</v>
      </c>
      <c r="K28" s="2">
        <v>10</v>
      </c>
    </row>
    <row r="29" spans="2:12" x14ac:dyDescent="0.3">
      <c r="B29" s="6"/>
      <c r="C29" s="2">
        <v>2.31</v>
      </c>
      <c r="D29" s="3">
        <v>0.73499999999999999</v>
      </c>
      <c r="E29" s="7" t="s">
        <v>7</v>
      </c>
      <c r="H29" s="17"/>
      <c r="I29" s="1"/>
      <c r="J29" s="1"/>
      <c r="K29" s="1"/>
    </row>
    <row r="30" spans="2:12" x14ac:dyDescent="0.3">
      <c r="B30" s="8"/>
      <c r="C30" s="2">
        <v>2.61</v>
      </c>
      <c r="D30" s="3"/>
      <c r="E30" s="7"/>
      <c r="I30" s="3" t="s">
        <v>20</v>
      </c>
      <c r="J30" s="3"/>
      <c r="K30" s="3"/>
      <c r="L30" s="3"/>
    </row>
    <row r="31" spans="2:12" x14ac:dyDescent="0.3">
      <c r="H31" s="7" t="s">
        <v>23</v>
      </c>
      <c r="I31" s="2" t="s">
        <v>3</v>
      </c>
      <c r="J31" s="2" t="s">
        <v>21</v>
      </c>
      <c r="K31" s="2" t="s">
        <v>22</v>
      </c>
      <c r="L31" s="2" t="s">
        <v>18</v>
      </c>
    </row>
    <row r="32" spans="2:12" x14ac:dyDescent="0.3">
      <c r="H32" s="7"/>
      <c r="I32" s="2">
        <v>0.72</v>
      </c>
      <c r="J32" s="2">
        <v>2.27</v>
      </c>
      <c r="K32" s="2">
        <v>2.57</v>
      </c>
      <c r="L32" s="2">
        <v>8</v>
      </c>
    </row>
    <row r="33" spans="8:12" x14ac:dyDescent="0.3">
      <c r="H33" s="7"/>
      <c r="I33" s="2">
        <v>0.63</v>
      </c>
      <c r="J33" s="18">
        <v>2.57</v>
      </c>
      <c r="K33" s="19"/>
      <c r="L33" s="2">
        <v>2</v>
      </c>
    </row>
  </sheetData>
  <mergeCells count="34">
    <mergeCell ref="I26:K26"/>
    <mergeCell ref="I30:L30"/>
    <mergeCell ref="H31:H33"/>
    <mergeCell ref="H27:H28"/>
    <mergeCell ref="J33:K33"/>
    <mergeCell ref="I17:K17"/>
    <mergeCell ref="H18:H20"/>
    <mergeCell ref="I21:L21"/>
    <mergeCell ref="H22:H24"/>
    <mergeCell ref="B22:B24"/>
    <mergeCell ref="B25:B27"/>
    <mergeCell ref="B28:B30"/>
    <mergeCell ref="D29:D30"/>
    <mergeCell ref="E29:E30"/>
    <mergeCell ref="E26:E27"/>
    <mergeCell ref="D26:D27"/>
    <mergeCell ref="B5:B7"/>
    <mergeCell ref="B8:B9"/>
    <mergeCell ref="B10:B12"/>
    <mergeCell ref="B13:B15"/>
    <mergeCell ref="B16:B18"/>
    <mergeCell ref="B19:B21"/>
    <mergeCell ref="E23:E24"/>
    <mergeCell ref="E17:E18"/>
    <mergeCell ref="E14:E15"/>
    <mergeCell ref="E11:E12"/>
    <mergeCell ref="E6:E7"/>
    <mergeCell ref="D23:D24"/>
    <mergeCell ref="D6:D7"/>
    <mergeCell ref="D11:D12"/>
    <mergeCell ref="D14:D15"/>
    <mergeCell ref="D17:D18"/>
    <mergeCell ref="D20:D21"/>
    <mergeCell ref="E20:E21"/>
  </mergeCells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2023-01-12T20:58:23Z</dcterms:created>
  <dcterms:modified xsi:type="dcterms:W3CDTF">2023-01-12T21:48:15Z</dcterms:modified>
</cp:coreProperties>
</file>